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65" windowWidth="15135" windowHeight="801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M28" i="1" l="1"/>
  <c r="L28" i="1"/>
  <c r="K28" i="1"/>
  <c r="J28" i="1"/>
  <c r="I28" i="1"/>
  <c r="H28" i="1"/>
  <c r="G28" i="1"/>
  <c r="F28" i="1"/>
  <c r="E28" i="1"/>
  <c r="D28" i="1"/>
</calcChain>
</file>

<file path=xl/sharedStrings.xml><?xml version="1.0" encoding="utf-8"?>
<sst xmlns="http://schemas.openxmlformats.org/spreadsheetml/2006/main" count="115" uniqueCount="84">
  <si>
    <t>Category</t>
  </si>
  <si>
    <t>Code</t>
  </si>
  <si>
    <t>Text</t>
  </si>
  <si>
    <t>Dangers/Hazards</t>
  </si>
  <si>
    <t>Dangerous bicyclist behaviors</t>
  </si>
  <si>
    <t>Dangers/Hazards</t>
  </si>
  <si>
    <t>Dangerous bicyclist behaviors</t>
  </si>
  <si>
    <t>Riding   riding against traffic or riding the opposite way down the bike lane.  I think that   see other bicycle riders do that is dangerous?   I think   I think, dangerous is kind of, like   I guess it's all   it's all relative, right? So, kind of what your own safety practice is, I suppose.   So, like -- I almost always am riding with a helmet, but when I see others not riding with a helmet, like, I don't -- I don't necessarily perceive that to be, like, overly dangerous   so, I mean -- it's not safe, but.  I also think that sometimes   it may be -- I don't know who it's dangerous for, but riders who are more experienced or maybe feel more comfortable will often, like, accelerate into   like, through an intersection before the light has turned or during a red light, and sometimes that can send the wrong signal to other people that are following them   so even if you're not riding together, if you see someone cruise through a light, you might want to cruise through it behind them   like, it might not actually be safe for you, it may have just been safe for them in that four-second window .  So I think that sometimes that can be   that can be a touchy thing, when you see people do that, for others around that are looking for those clues, or for pedestrians that may be, you know   they're looking at you ride through as a sign that the light has changed and that it's safe to cross, so I think people that are using the street, like, you're observing others and how they're behaving in the intersection to gauge whether it's safe for you to cross as well, and sometimes that's not a good indicator when you're -- do have people with different levels   like, perceived levels of risks of crossing when the light hasn't changed yet.</t>
  </si>
  <si>
    <t>Dangers/Hazards</t>
  </si>
  <si>
    <t>Dangerous bicyclist behaviors</t>
  </si>
  <si>
    <t>I think rolling through a red light is dangerous.  I mean -- Even though sometimes I do it myself, but   like, if there are no cars coming at all, then I will roll the red, but I see bikers just going around cars as they're coming the opposite direction, that's dangerous to them.  Or I see bikers, instead of biking on the bike lane, they're on the other side of the street.  Or, like, when they come backwards on the, like -- on a one-way street.  [f/u Q:  meaning, the opposite direction?]   The opposite direction, yeah.  [f/u Q:  Anything else?]  I think that's it, yeah.</t>
  </si>
  <si>
    <t>Dangers/Hazards</t>
  </si>
  <si>
    <t>Dangerous bicyclist behaviors</t>
  </si>
  <si>
    <t>I guess the only thing I will say is using headphones, like over-ear headphones.  I think that's just the only thing I could complain about with bicyclists.</t>
  </si>
  <si>
    <t>Dangers/Hazards</t>
  </si>
  <si>
    <t>Dangerous bicyclist behaviors</t>
  </si>
  <si>
    <t>I've seen, for example, bicycle riders ride their bicycles on bridges that cl--  are clearly designated for pedestrians and where bicycle riding is clearly prohibited  --  I see that often on the bridge that connects the Rockaways with Brooklyn  [The Gil Hodges Bridge?]  yeah, the Gil Hodges Bridge.  I see that on the Broad Channel Bridge as well, that connects the Rockaways with Broad Channel.  People do that all the time.  I've seen bikers without helmets, I've seen bicycle riders ride in the middle of the street, not on designated bike lanes   amongst cars, actually, occupying the space for, like, automobile cars, because some bikers develop the attitude of, this is the only way I can bike because of the traffic, I'm just going to bike just like I'm a car, and they take the risk of, you know, on their own safety. I see that a lot, everywhere -- everywhere I see that.</t>
  </si>
  <si>
    <t>Oh, I see a lot   I told you about this   electrical   those guys are going fast and I don't know   I don't have any statistics, but looks to me like there's a lot of accidents, (unintelligible word) -- because they are zooming very fast and they don't have time to watch, you know?  They're not going to slow down, because it takes battery life, or whatever.  And most of them are, I guess, delivery guys -- they have these yellow jackets, but still they are dangerous, you know.</t>
  </si>
  <si>
    <t>Dangers/Hazards</t>
  </si>
  <si>
    <t>Dangerous bicyclist behaviors</t>
  </si>
  <si>
    <t>Going the wrong way on roads, and I feel like that, you know, if you're going to do something like that, it needs to be done with extreme caution and yielding to people going the correct way, and people don't do that at all, it's just like a free-for-all, kind of like they deserve to.  And that kind of irritates me.  I mean, I would be lying if I said I'd never done it, but I take extreme caution, I go extremely slow, and I pull over for anyone and anything.  But -- you know   yeah, that's one thing.  [f/u Q:  Does anything else come to mind?]  I mean, running red lights.  You know, it's one thing to   again, it's like, I don't think it's the worst thing in the world.  I'd be lying again if I said I'd never done it, but it should be done with extreme caution, and, you know, it shouldn't just be like blindly flying to it and figure something out if somebody's coming.</t>
  </si>
  <si>
    <t>Dangers/Hazards</t>
  </si>
  <si>
    <t>Dangerous bicyclist behaviors</t>
  </si>
  <si>
    <t>Number one thing:  not wearing a helmet.  I just don't understand.  Yeah, that's, like, a number one priority   not riding wearing a helmet.   Not using proper contr--  like, signals   like, bicyclists have signals, like right turn, left turn, when they're stopping -- You use your arm, you extend it, and I noticed a lot of cyclists don't do that   they'll just run the  stop sign, or turn, and then the car behind them will sometimes -- they don't know what they're doing   like, are they (unintelligible word) to turn left?  Or right? So, it's like there's no communication between the cyclist and the drivers.  And also, I've been seeing this a lot here   I don't know if it's the thing, but people are on their cell phones and biking, like, they literally have their cell phone in their hand, they're, like, watching something or texting and then cycling, they're   not paying attention to anything, and, like, that's dangerous.  I'm, like, (unintelligible word), like, hoping they're being, like, cautious, like -- I've never seen that before, except here in Brooklyn.  Yeah, that's probably the -- Those are the major things I see other cyclists do  -- other bike riders -- so.</t>
  </si>
  <si>
    <t>Dangers/Hazards</t>
  </si>
  <si>
    <t>Dangerous bicyclist behaviors</t>
  </si>
  <si>
    <t>I guess, like, zigzagging through traffic.  I feel like, maybe I'm just not comfortable enough to do that   or just like going through an intersection, you know, like, while there's cars going through it. Yeah, some people just go really fast, but, I mean, maybe they, like, bike way more than I do.  I think that's all I can think of.</t>
  </si>
  <si>
    <t>Dangers/Hazards</t>
  </si>
  <si>
    <t>Dangerous bicyclist behaviors</t>
  </si>
  <si>
    <t>Well, I guess definitely riding a fixed gear with no front brake, I think it's stupid   even if you lock the back wheel, it's still, like   you know, it's still dumb.  I guess the other thing is, you know, riding   riding inbetween cars quickly   I mean, you know, I used to do that, but at some point you get doored.  What else?  Generally I think, you know, cyclists aren't too dumb.  I mean, I guess further out   if you go further out to, like, Cypress Hills, you get the young kids on their --  you know, they've got those 29-inch, like, single speed mountain bike deals, that they do all the stunts on?  I actually think it's quite cool.  You know, I'd rather see them do that on a bicycle than rip around on a dirtbike, which is the alternative.   So, you know, those guys, so, you know, if there's a big crowd, a mob of them, then they'll slow the traffic down.  I guess it's dangerous, but, you know, if you're living out in the 'hood, it's not a bad way to spend the afternoon.</t>
  </si>
  <si>
    <t>Dangers/Hazards</t>
  </si>
  <si>
    <t>Dangerous bicyclist behaviors</t>
  </si>
  <si>
    <t>I certainly don't believe in having headphones.  I've seen cyclists text while cycling, which I think is completely insane.  I myself will go through red lights, but I'm always slowing down, I'm always looking, I never inconvenience anyone who has the light, but cyclists who just simply go through an intersection without slowing down, with even looking   I -- I   it appalls me.  But I see that every day, probably, some of this stuff.  I see a lot of dangerous cycling.</t>
  </si>
  <si>
    <t>Dangers/Hazards</t>
  </si>
  <si>
    <t>Dangerous bicyclist behaviors</t>
  </si>
  <si>
    <t>So, running through lights, like, going through red lights without slowing down at all.  I think it's insane.  Or, like, going through traffic   yeah -- just, yeah  that's   I always   like, that always gives me   just seems insane, you know, going -- when there's lots of cars, just going, like, super-fast.  Or like going   you know, doing, like   going from, you know, one side to the other side of the street, going --  Also, like, one thing -- I think it's more annoying than dangerous, although it can be dangerous: is like, when there is a bike lane and you bike on the bike lane and they bike on the other side, and then the cars will have to go in the middle, and then you have to, like, squeeze in between cars because there's not enough room for everyone.  So I think that's also kind of dangerous, you know -- also annoying that there is   like, if there's a bike lane, use the bike lane.</t>
  </si>
  <si>
    <t>Dangers/Hazards</t>
  </si>
  <si>
    <t>Dangerous bicyclist behaviors</t>
  </si>
  <si>
    <t>I think, kind of, like, weaving through traffic often is a thing.  Or   and I mean, I'm guilty of it too, like, I don't always stop at red lights.  But I've seen people, like --  usually it's, like, I'll do it when I feel, like, super confident it's clear, but I've seen people kind of chance it    (some garbled stuff)  Yeah, just like, not stopping at stop signs, or going through red lights without really checking to see if it's clear</t>
  </si>
  <si>
    <t>Dangers/Hazards</t>
  </si>
  <si>
    <t>Dangerous bicyclist behaviors</t>
  </si>
  <si>
    <t>Dangers/Hazards</t>
  </si>
  <si>
    <t>Dangerous bicyclist behaviors</t>
  </si>
  <si>
    <t>Dangers/Hazards</t>
  </si>
  <si>
    <t>Dangerous bicyclist behaviors</t>
  </si>
  <si>
    <t>Dangers/Hazards</t>
  </si>
  <si>
    <t>Dangerous bicyclist behaviors</t>
  </si>
  <si>
    <t>Going through red lights.  So, that's a whole perspective, like   I don't know -- I -- you know   cyclists do -- some of them slow down and then go through certain red lights.  Some of them just cruise through red lights, speed through red lights.  I also feel as though -- to me, cyclists   my biggest problem with cyclists and red lights is the interaction with the pedestrians in the crosswalks.  You know, so it's one thing for you to go through a red light upon knowing that another car is not moving in that direction, but you still have to have an utmost respect for people that are crossing in that crosswalk.  And I think that's a real concern that I see, it's an unfortunate -- and I think that's why cyclists really earn a little bit of their -- the ire of, you know, the public.  I think   I think   you know, the interaction with cars is one thing, but to interact with people that are on the streets walking or, you know, doing other forms of exercise like running   yeah, I think that's a big prob-  to me, that's   that's my biggest issue with cyclists and how they interact with pedestrians   not so much how they interact with cars, but how they interact with pedestrians.</t>
  </si>
  <si>
    <t>Dangers/Hazards</t>
  </si>
  <si>
    <t>Dangerous bicyclist behaviors</t>
  </si>
  <si>
    <t>Well, in the Park, the speedsters are dangerous.  You know, they go in a pack, and --  I was there on Sunday, and    you know, you don't have to stop for a red light if nobody's crossing, but they would just keep on going if there were children crossing   scary.  And, again, going the wrong way on a street.</t>
  </si>
  <si>
    <t>Dangers/Hazards</t>
  </si>
  <si>
    <t>Dangerous bicyclist behaviors</t>
  </si>
  <si>
    <t>Dangers/Hazards</t>
  </si>
  <si>
    <t>Dangerous bicyclist behaviors</t>
  </si>
  <si>
    <t>Just not paying enough attention, mostly.</t>
  </si>
  <si>
    <t>Dangers/Hazards</t>
  </si>
  <si>
    <t>Dangerous bicyclist behaviors</t>
  </si>
  <si>
    <t>Well   riding a bicycle.  [f/u Q:  any specific behaviors?]  Not really   I mean, just knowing -- or not knowing how to ride a bicycle, I guess.  Or just sort of   I don't know --- I might consider it dangerous, is just being too aggressive and  -- and  just not, like, respecting the others on the road.  [f/u Q:  With regard to respect, what do you think are important things for bicycle riders to do to respect others?]  To never get upset with pedestrians, and to   and to yield to them completely, and then to --  to generally be    out of the  -- out   so, like, give cars a pass.  And to be predictable   like, to not just be  like --  if you're going to do something, you want to be signaling, you want to, you know, just sort of be looking to make sure that the way is clear.  But I feel like it's less out of respect for the cars and more   with the cars -- with the cars, it's more just like, I don't want to get hit by a car, you know.  So it's really important to me that I'm looking out for them   and then with the people, I feel like   people, you know, like --  since they don't have any mode of conveyance, then they sort of are the primary ones to be respected, you know.   Like, I have a thing   Like, like, a car has a thing that weighs a lot more than me, and I have a thing that weighs a lot more than just a person, so   and also, I'm able to travel very -- much more quickly, so   I don't know --  I feel like that's the main thing, but -- but  -- I don't really like, sometimes I see people just yelling a lot, at, like, if somebody steps into the bike lane or if there's some other kind of problem.  People screaming, I don't really like it.</t>
  </si>
  <si>
    <t>Dangers/Hazards</t>
  </si>
  <si>
    <t>Dangerous bicyclist behaviors</t>
  </si>
  <si>
    <t>Oh -- I ride in the City often, so I've seen cyclists cutting through traffic, and that's extremely dangerous.  You know, swerving in -- and not riding the bike lanes, first of all  dangerous -- and then cutting through traffic -- dangerous, as well as riding against traffic, I don't understand why so many people ride against traffic, so it's --  very dangerous thing.  Yeah, those are the things that really stand out to me.</t>
  </si>
  <si>
    <r>
      <t xml:space="preserve">Anytime I see anybody riding with their music -- with their headphones in their ear, it's to me incredibly dangerous in New York City.  I see a lot of cyclist doing that, I see a lot of cyclists   you know, these people with the really expensive bikes and the really expensive get-ups, you know   you know, racing their bikes on thoroughfares when it's, like, you know, Saturday afternoon or Sunday afternoon when there's all sorts of other people and that's very   their attitude is very aggressive, and I find that that's very dangerous.  I think, you know -- </t>
    </r>
    <r>
      <rPr>
        <sz val="11"/>
        <color rgb="FFFF0000"/>
        <rFont val="Calibri"/>
        <family val="2"/>
        <scheme val="minor"/>
      </rPr>
      <t>riding the wrong way on, like, a side street is okay, but, you know, if you're riding the wrong way on a very busy avenue or street, that's also something that's dangerous.  Like, I know everybody does it every once in a while where they just kind of use -- having a bike's to their advantage of going through a red light or going the wrong way down a one-way or whatever -- you know, you have to   in my opinion, you've got to pick and choose when you're going to do that.  It's okay for me to do it on a side street, but</t>
    </r>
    <r>
      <rPr>
        <b/>
        <sz val="11"/>
        <color rgb="FFFF0000"/>
        <rFont val="Calibri"/>
        <family val="2"/>
        <scheme val="minor"/>
      </rPr>
      <t xml:space="preserve"> I've had people come straight up on me on, you know, Second Avenue in Manhattan, and it's, you know   it's just so dangerous.</t>
    </r>
  </si>
  <si>
    <r>
      <t xml:space="preserve">Oh   I mean   swerving out of the bike lane into the normal lane, swerving in and out of traffic of all types, running red lights, not using bike lights, not using helmet -- although I am also guilty of that occasionally -- </t>
    </r>
    <r>
      <rPr>
        <sz val="11"/>
        <color rgb="FFFF0000"/>
        <rFont val="Calibri"/>
        <family val="2"/>
        <scheme val="minor"/>
      </rPr>
      <t xml:space="preserve">going the opposite way, like against traffic, when they shouldn't be --  like I --  </t>
    </r>
    <r>
      <rPr>
        <b/>
        <sz val="11"/>
        <color rgb="FFFF0000"/>
        <rFont val="Calibri"/>
        <family val="2"/>
        <scheme val="minor"/>
      </rPr>
      <t>sometimes I'm in my bike lane going one way and I have someone coming right at me, using the bike lane but in the wrong direction.</t>
    </r>
    <r>
      <rPr>
        <sz val="11"/>
        <color theme="1"/>
        <rFont val="Calibri"/>
        <family val="2"/>
        <scheme val="minor"/>
      </rPr>
      <t xml:space="preserve">  Uh, yeah.</t>
    </r>
  </si>
  <si>
    <r>
      <t xml:space="preserve">Well, I see bike riders just going out when they don't have the light, weaving in and out of traffic.  I think those are   and riding at night with no lights!  Oh my gosh! You know   20 bucks, you can get two frog lights, you put one on the front and one on the back, you know, and people will see you and   it just blows me away that -- that, that, you know    that they don't do that.  But those are biggies.  </t>
    </r>
    <r>
      <rPr>
        <b/>
        <sz val="11"/>
        <color rgb="FFFF0000"/>
        <rFont val="Calibri"/>
        <family val="2"/>
        <scheme val="minor"/>
      </rPr>
      <t>And then the   and usu--  well, sometimes it's bike riders but also guys on the electric bikes and that kind of thing and the scooters that shouldn't be in bike lanes at all, going the wrong way.</t>
    </r>
    <r>
      <rPr>
        <sz val="11"/>
        <color theme="1"/>
        <rFont val="Calibri"/>
        <family val="2"/>
        <scheme val="minor"/>
      </rPr>
      <t xml:space="preserve">  I   yeah.</t>
    </r>
  </si>
  <si>
    <r>
      <t xml:space="preserve">Okay, again, you know, the earbuds, you knlw, listening to music, phone conversations.  </t>
    </r>
    <r>
      <rPr>
        <sz val="11"/>
        <color rgb="FFFF0000"/>
        <rFont val="Calibri"/>
        <family val="2"/>
        <scheme val="minor"/>
      </rPr>
      <t xml:space="preserve">Salmoning   which is riding against traffic.  I never understood that.  But, but   you know, that, that -- And they refuse to move, if you go   you know   they're the ones that should be -- they have a better view of oncoming traffic   </t>
    </r>
    <r>
      <rPr>
        <b/>
        <sz val="11"/>
        <color rgb="FFFF0000"/>
        <rFont val="Calibri"/>
        <family val="2"/>
        <scheme val="minor"/>
      </rPr>
      <t xml:space="preserve"> I have to move out of the way.</t>
    </r>
  </si>
  <si>
    <r>
      <rPr>
        <sz val="11"/>
        <color rgb="FFFF0000"/>
        <rFont val="Calibri"/>
        <family val="2"/>
        <scheme val="minor"/>
      </rPr>
      <t xml:space="preserve">I think a lot of cyclists do ride through every red light, and I think that can be dangerous, because   I mean, in, you know -- years ago, when you were the only one on the road, it's kind of, like   it's not so, you know, noticeable, </t>
    </r>
    <r>
      <rPr>
        <b/>
        <sz val="11"/>
        <color rgb="FFFF0000"/>
        <rFont val="Calibri"/>
        <family val="2"/>
        <scheme val="minor"/>
      </rPr>
      <t>but when you have a number of cyclists all doing something unpredictable, it's -- it can be -- it's dangerous for everybody</t>
    </r>
    <r>
      <rPr>
        <sz val="11"/>
        <color theme="1"/>
        <rFont val="Calibri"/>
        <family val="2"/>
        <scheme val="minor"/>
      </rPr>
      <t xml:space="preserve">   so that, I think, is a little bit of a problem for   for, you know -- for the individual who's doing it, because I'm sure they think they're   they're very aware, but I, you know -- that's, you know, the reason you have those kind of systems is just because you may not always be aware, and so I do think that's a little dangerous.  I think also, I observe cyclists kind of going too quickly and trying to pass --  overtake other cyclists in dangerous situations, which I think is dangerous   and the same -- you know -- the same problem as you have with cars where, if you don't allow enough space in between each person, you, you know -- you run the risk of crashing.  In other words, like, on a crowded morning, when there's ten cyclists in a line and nobody's giving any space, I consider that a dangerous situation, you know.  And also, a big one too is that a lot of people ride the wrong way on a one-way street   or even, like, I mean, I see people, like on Fifth Avenue in Brooklyn, which is a two-way street, riding the wrong way in the lane, because it's a bicycle lane, you know   and, you know, obviously, you know -- with the Citibike thing, you have a lot more people on the road casually, who aren't really thinking about this as   you know, so they just feel like, well, I'm just doing this for the moment kind of thing, but it kind of adds up, so -- </t>
    </r>
    <r>
      <rPr>
        <b/>
        <sz val="11"/>
        <color rgb="FFFF0000"/>
        <rFont val="Calibri"/>
        <family val="2"/>
        <scheme val="minor"/>
      </rPr>
      <t>yeah, riding the wrong way is definitely a danger to yourself and everybody else.</t>
    </r>
  </si>
  <si>
    <t>Wrong way</t>
  </si>
  <si>
    <t>zigzaging</t>
  </si>
  <si>
    <t>running red light</t>
  </si>
  <si>
    <t>Speeding</t>
  </si>
  <si>
    <t>Please describe things you have seen other bicycle riders do that you consider to be dangerous.  Bike through intersections when they don't have the right-of-way, especially biking through intersections when there is oncoming, like, traffic in the opposite direction.  Texting while biking.  Just   just reckless biking in general.  Biking quickly.  Weaving in and out of cars, not staying in the bike lanes.</t>
  </si>
  <si>
    <t xml:space="preserve"> But I do see people going, you know, zipping in and out and going really fast, which I think, especially if you get, you know    if you do collide with someone or a car, then your injuries are potentially going to be a lot worse.</t>
  </si>
  <si>
    <t>Not in bike lane</t>
  </si>
  <si>
    <t>No helmet</t>
  </si>
  <si>
    <t>Distractions</t>
  </si>
  <si>
    <t>No bike lights</t>
  </si>
  <si>
    <t>No signals</t>
  </si>
  <si>
    <t>No right-of-way</t>
  </si>
  <si>
    <t xml:space="preserve">Not wearing a helmet, in particularly the really dangerous roads.  Going in the opposite of traffic.  Cell phone usage on – while bike-riding.  [I’m sorry – say that again.]  Cell phone usage while on bike.  </t>
  </si>
  <si>
    <t>Gender</t>
  </si>
  <si>
    <t>M</t>
  </si>
  <si>
    <t>F</t>
  </si>
  <si>
    <t>Case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</si>
</sst>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applyAlignment="1">
      <alignment wrapText="1"/>
    </xf>
    <xf numFmtId="0" fontId="2" fillId="0" borderId="0" xfId="0" applyFont="1"/>
    <xf numFmtId="0" fontId="2" fillId="0" borderId="0" xfId="0" applyFont="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8"/>
  <sheetViews>
    <sheetView tabSelected="1" workbookViewId="0">
      <pane ySplit="1" topLeftCell="A4" activePane="bottomLeft" state="frozen"/>
      <selection activeCell="D1" sqref="D1"/>
      <selection pane="bottomLeft" activeCell="G6" sqref="G6"/>
    </sheetView>
  </sheetViews>
  <sheetFormatPr defaultRowHeight="15" x14ac:dyDescent="0.25"/>
  <cols>
    <col min="1" max="1" width="2.42578125" customWidth="1"/>
    <col min="2" max="2" width="17.28515625" customWidth="1"/>
    <col min="3" max="3" width="16.7109375" customWidth="1"/>
    <col min="4" max="4" width="7.42578125" customWidth="1"/>
    <col min="5" max="5" width="9.7109375" customWidth="1"/>
    <col min="6" max="6" width="7.7109375" customWidth="1"/>
    <col min="7" max="7" width="8" customWidth="1"/>
    <col min="8" max="9" width="9" customWidth="1"/>
    <col min="10" max="10" width="12.140625" customWidth="1"/>
    <col min="11" max="12" width="7.85546875" customWidth="1"/>
    <col min="13" max="13" width="8.7109375" customWidth="1"/>
    <col min="14" max="15" width="7.85546875" customWidth="1"/>
    <col min="16" max="16" width="127.140625" customWidth="1"/>
  </cols>
  <sheetData>
    <row r="1" spans="2:16" ht="45" x14ac:dyDescent="0.25">
      <c r="B1" s="2" t="s">
        <v>0</v>
      </c>
      <c r="C1" s="2" t="s">
        <v>1</v>
      </c>
      <c r="D1" s="3" t="s">
        <v>67</v>
      </c>
      <c r="E1" s="3" t="s">
        <v>68</v>
      </c>
      <c r="F1" s="3" t="s">
        <v>73</v>
      </c>
      <c r="G1" s="3" t="s">
        <v>74</v>
      </c>
      <c r="H1" s="3" t="s">
        <v>69</v>
      </c>
      <c r="I1" s="3" t="s">
        <v>70</v>
      </c>
      <c r="J1" s="3" t="s">
        <v>75</v>
      </c>
      <c r="K1" s="3" t="s">
        <v>76</v>
      </c>
      <c r="L1" s="3" t="s">
        <v>77</v>
      </c>
      <c r="M1" s="3" t="s">
        <v>78</v>
      </c>
      <c r="N1" s="3" t="s">
        <v>80</v>
      </c>
      <c r="O1" s="3" t="s">
        <v>83</v>
      </c>
      <c r="P1" s="2" t="s">
        <v>2</v>
      </c>
    </row>
    <row r="2" spans="2:16" ht="60" x14ac:dyDescent="0.25">
      <c r="B2" t="s">
        <v>39</v>
      </c>
      <c r="C2" s="1" t="s">
        <v>40</v>
      </c>
      <c r="D2" s="1">
        <v>1</v>
      </c>
      <c r="E2" s="1">
        <v>1</v>
      </c>
      <c r="F2" s="1"/>
      <c r="G2" s="1">
        <v>1</v>
      </c>
      <c r="H2" s="1"/>
      <c r="I2" s="1"/>
      <c r="J2" s="1"/>
      <c r="K2" s="1">
        <v>1</v>
      </c>
      <c r="L2" s="1"/>
      <c r="M2" s="1"/>
      <c r="N2" s="1" t="s">
        <v>82</v>
      </c>
      <c r="O2" s="1">
        <v>23</v>
      </c>
      <c r="P2" s="1" t="s">
        <v>63</v>
      </c>
    </row>
    <row r="3" spans="2:16" ht="135" x14ac:dyDescent="0.25">
      <c r="B3" t="s">
        <v>21</v>
      </c>
      <c r="C3" s="1" t="s">
        <v>22</v>
      </c>
      <c r="D3" s="1"/>
      <c r="E3" s="1"/>
      <c r="F3" s="1"/>
      <c r="G3" s="1">
        <v>1</v>
      </c>
      <c r="H3" s="1"/>
      <c r="I3" s="1"/>
      <c r="J3" s="1">
        <v>1</v>
      </c>
      <c r="K3" s="1"/>
      <c r="L3" s="1">
        <v>1</v>
      </c>
      <c r="M3" s="1"/>
      <c r="N3" s="1" t="s">
        <v>82</v>
      </c>
      <c r="O3" s="1">
        <v>16</v>
      </c>
      <c r="P3" s="1" t="s">
        <v>23</v>
      </c>
    </row>
    <row r="4" spans="2:16" ht="195" x14ac:dyDescent="0.25">
      <c r="B4" t="s">
        <v>5</v>
      </c>
      <c r="C4" s="1" t="s">
        <v>6</v>
      </c>
      <c r="D4" s="1">
        <v>1</v>
      </c>
      <c r="E4" s="1"/>
      <c r="F4" s="1"/>
      <c r="G4" s="1">
        <v>1</v>
      </c>
      <c r="H4" s="1">
        <v>1</v>
      </c>
      <c r="I4" s="1"/>
      <c r="J4" s="1"/>
      <c r="K4" s="1"/>
      <c r="L4" s="1"/>
      <c r="M4" s="1"/>
      <c r="N4" s="1" t="s">
        <v>82</v>
      </c>
      <c r="O4" s="1">
        <v>10</v>
      </c>
      <c r="P4" s="1" t="s">
        <v>7</v>
      </c>
    </row>
    <row r="5" spans="2:16" ht="105" x14ac:dyDescent="0.25">
      <c r="B5" t="s">
        <v>14</v>
      </c>
      <c r="C5" s="1" t="s">
        <v>15</v>
      </c>
      <c r="D5" s="1"/>
      <c r="E5" s="1"/>
      <c r="F5" s="1">
        <v>1</v>
      </c>
      <c r="G5" s="1">
        <v>1</v>
      </c>
      <c r="H5" s="1"/>
      <c r="I5" s="1"/>
      <c r="J5" s="1"/>
      <c r="K5" s="1"/>
      <c r="L5" s="1"/>
      <c r="M5" s="1"/>
      <c r="N5" s="1" t="s">
        <v>81</v>
      </c>
      <c r="O5" s="1">
        <v>13</v>
      </c>
      <c r="P5" s="1" t="s">
        <v>16</v>
      </c>
    </row>
    <row r="6" spans="2:16" ht="45" x14ac:dyDescent="0.25">
      <c r="B6" t="s">
        <v>3</v>
      </c>
      <c r="C6" s="1" t="s">
        <v>4</v>
      </c>
      <c r="D6" s="1">
        <v>1</v>
      </c>
      <c r="E6" s="1"/>
      <c r="F6" s="1"/>
      <c r="G6" s="1">
        <v>1</v>
      </c>
      <c r="H6" s="1"/>
      <c r="I6" s="1"/>
      <c r="J6" s="1">
        <v>1</v>
      </c>
      <c r="K6" s="1"/>
      <c r="L6" s="1"/>
      <c r="M6" s="1"/>
      <c r="N6" s="1" t="s">
        <v>81</v>
      </c>
      <c r="O6" s="1">
        <v>4</v>
      </c>
      <c r="P6" s="1" t="s">
        <v>79</v>
      </c>
    </row>
    <row r="7" spans="2:16" ht="105" x14ac:dyDescent="0.25">
      <c r="B7" t="s">
        <v>33</v>
      </c>
      <c r="C7" s="1" t="s">
        <v>34</v>
      </c>
      <c r="D7" s="1"/>
      <c r="E7" s="1">
        <v>1</v>
      </c>
      <c r="F7" s="1">
        <v>1</v>
      </c>
      <c r="G7" s="1"/>
      <c r="H7" s="1">
        <v>1</v>
      </c>
      <c r="I7" s="1">
        <v>1</v>
      </c>
      <c r="J7" s="1"/>
      <c r="K7" s="1"/>
      <c r="L7" s="1"/>
      <c r="M7" s="1"/>
      <c r="N7" s="1" t="s">
        <v>82</v>
      </c>
      <c r="O7" s="1">
        <v>2</v>
      </c>
      <c r="P7" s="1" t="s">
        <v>35</v>
      </c>
    </row>
    <row r="8" spans="2:16" ht="60" x14ac:dyDescent="0.25">
      <c r="B8" t="s">
        <v>8</v>
      </c>
      <c r="C8" s="1" t="s">
        <v>9</v>
      </c>
      <c r="D8" s="1">
        <v>1</v>
      </c>
      <c r="E8" s="1"/>
      <c r="F8" s="1">
        <v>1</v>
      </c>
      <c r="G8" s="1"/>
      <c r="H8" s="1">
        <v>1</v>
      </c>
      <c r="I8" s="1"/>
      <c r="J8" s="1"/>
      <c r="K8" s="1"/>
      <c r="L8" s="1"/>
      <c r="M8" s="1"/>
      <c r="N8" s="1" t="s">
        <v>82</v>
      </c>
      <c r="O8" s="1">
        <v>11</v>
      </c>
      <c r="P8" s="1" t="s">
        <v>10</v>
      </c>
    </row>
    <row r="9" spans="2:16" ht="45" x14ac:dyDescent="0.25">
      <c r="B9" t="s">
        <v>24</v>
      </c>
      <c r="C9" s="1" t="s">
        <v>25</v>
      </c>
      <c r="D9" s="1"/>
      <c r="E9" s="1">
        <v>1</v>
      </c>
      <c r="F9" s="1"/>
      <c r="G9" s="1"/>
      <c r="H9" s="1"/>
      <c r="I9" s="1">
        <v>1</v>
      </c>
      <c r="J9" s="1"/>
      <c r="K9" s="1"/>
      <c r="L9" s="1"/>
      <c r="M9" s="1"/>
      <c r="N9" s="1" t="s">
        <v>82</v>
      </c>
      <c r="O9" s="1">
        <v>17</v>
      </c>
      <c r="P9" s="1" t="s">
        <v>26</v>
      </c>
    </row>
    <row r="10" spans="2:16" ht="45" x14ac:dyDescent="0.25">
      <c r="B10" t="s">
        <v>36</v>
      </c>
      <c r="C10" s="1" t="s">
        <v>37</v>
      </c>
      <c r="D10" s="1"/>
      <c r="E10" s="1">
        <v>1</v>
      </c>
      <c r="F10" s="1"/>
      <c r="G10" s="1"/>
      <c r="H10" s="1">
        <v>1</v>
      </c>
      <c r="I10" s="1"/>
      <c r="J10" s="1"/>
      <c r="K10" s="1"/>
      <c r="L10" s="1"/>
      <c r="M10" s="1"/>
      <c r="N10" s="1" t="s">
        <v>82</v>
      </c>
      <c r="O10" s="1">
        <v>22</v>
      </c>
      <c r="P10" s="1" t="s">
        <v>38</v>
      </c>
    </row>
    <row r="11" spans="2:16" ht="75" x14ac:dyDescent="0.25">
      <c r="B11" t="s">
        <v>41</v>
      </c>
      <c r="C11" s="1" t="s">
        <v>42</v>
      </c>
      <c r="D11" s="1">
        <v>1</v>
      </c>
      <c r="E11" s="1">
        <v>1</v>
      </c>
      <c r="F11" s="1"/>
      <c r="G11" s="1"/>
      <c r="H11" s="1"/>
      <c r="I11" s="1"/>
      <c r="J11" s="1"/>
      <c r="K11" s="1">
        <v>1</v>
      </c>
      <c r="L11" s="1"/>
      <c r="M11" s="1"/>
      <c r="N11" s="1" t="s">
        <v>82</v>
      </c>
      <c r="O11" s="1">
        <v>24</v>
      </c>
      <c r="P11" s="1" t="s">
        <v>64</v>
      </c>
    </row>
    <row r="12" spans="2:16" ht="45" x14ac:dyDescent="0.25">
      <c r="B12" t="s">
        <v>53</v>
      </c>
      <c r="C12" s="1" t="s">
        <v>54</v>
      </c>
      <c r="D12" s="1"/>
      <c r="E12" s="1"/>
      <c r="F12" s="1"/>
      <c r="G12" s="1"/>
      <c r="H12" s="1"/>
      <c r="I12" s="1"/>
      <c r="J12" s="1">
        <v>1</v>
      </c>
      <c r="K12" s="1"/>
      <c r="L12" s="1"/>
      <c r="M12" s="1"/>
      <c r="N12" s="1" t="s">
        <v>82</v>
      </c>
      <c r="O12" s="1">
        <v>8</v>
      </c>
      <c r="P12" s="1" t="s">
        <v>55</v>
      </c>
    </row>
    <row r="13" spans="2:16" ht="45" x14ac:dyDescent="0.25">
      <c r="B13" t="s">
        <v>48</v>
      </c>
      <c r="C13" s="1" t="s">
        <v>49</v>
      </c>
      <c r="D13" s="1"/>
      <c r="E13" s="1"/>
      <c r="F13" s="1"/>
      <c r="G13" s="1"/>
      <c r="H13" s="1"/>
      <c r="I13" s="1">
        <v>1</v>
      </c>
      <c r="J13" s="1"/>
      <c r="K13" s="1"/>
      <c r="L13" s="1"/>
      <c r="M13" s="1"/>
      <c r="N13" s="1" t="s">
        <v>82</v>
      </c>
      <c r="O13" s="1">
        <v>6</v>
      </c>
      <c r="P13" s="1" t="s">
        <v>50</v>
      </c>
    </row>
    <row r="14" spans="2:16" ht="45" x14ac:dyDescent="0.25">
      <c r="B14" t="s">
        <v>3</v>
      </c>
      <c r="C14" s="1" t="s">
        <v>4</v>
      </c>
      <c r="I14" s="1">
        <v>1</v>
      </c>
      <c r="J14" s="1"/>
      <c r="K14" s="1"/>
      <c r="L14" s="1"/>
      <c r="M14" s="1"/>
      <c r="N14" s="1" t="s">
        <v>82</v>
      </c>
      <c r="O14" s="1">
        <v>23</v>
      </c>
      <c r="P14" s="1" t="s">
        <v>72</v>
      </c>
    </row>
    <row r="15" spans="2:16" ht="45" x14ac:dyDescent="0.25">
      <c r="B15" t="s">
        <v>3</v>
      </c>
      <c r="C15" s="1" t="s">
        <v>4</v>
      </c>
      <c r="E15">
        <v>1</v>
      </c>
      <c r="F15">
        <v>1</v>
      </c>
      <c r="I15" s="1">
        <v>1</v>
      </c>
      <c r="J15" s="1">
        <v>1</v>
      </c>
      <c r="K15" s="1"/>
      <c r="L15" s="1"/>
      <c r="M15" s="1">
        <v>1</v>
      </c>
      <c r="N15" s="1" t="s">
        <v>81</v>
      </c>
      <c r="O15" s="1">
        <v>21</v>
      </c>
      <c r="P15" s="1" t="s">
        <v>71</v>
      </c>
    </row>
    <row r="16" spans="2:16" ht="45" x14ac:dyDescent="0.25">
      <c r="B16" t="s">
        <v>59</v>
      </c>
      <c r="C16" s="1" t="s">
        <v>60</v>
      </c>
      <c r="D16" s="1">
        <v>1</v>
      </c>
      <c r="E16" s="1">
        <v>1</v>
      </c>
      <c r="F16" s="1">
        <v>1</v>
      </c>
      <c r="G16" s="1"/>
      <c r="H16" s="1"/>
      <c r="I16" s="1"/>
      <c r="J16" s="1"/>
      <c r="K16" s="1"/>
      <c r="L16" s="1"/>
      <c r="M16" s="1"/>
      <c r="N16" s="1" t="s">
        <v>81</v>
      </c>
      <c r="O16" s="1">
        <v>20</v>
      </c>
      <c r="P16" s="1" t="s">
        <v>61</v>
      </c>
    </row>
    <row r="17" spans="2:16" ht="135" x14ac:dyDescent="0.25">
      <c r="B17" t="s">
        <v>3</v>
      </c>
      <c r="C17" s="1" t="s">
        <v>4</v>
      </c>
      <c r="D17" s="1">
        <v>1</v>
      </c>
      <c r="E17" s="1"/>
      <c r="F17" s="1"/>
      <c r="G17" s="1"/>
      <c r="H17" s="1"/>
      <c r="I17" s="1">
        <v>1</v>
      </c>
      <c r="J17" s="1">
        <v>1</v>
      </c>
      <c r="K17" s="1"/>
      <c r="L17" s="1"/>
      <c r="M17" s="1"/>
      <c r="N17" s="1" t="s">
        <v>81</v>
      </c>
      <c r="O17" s="1">
        <v>1</v>
      </c>
      <c r="P17" s="1" t="s">
        <v>62</v>
      </c>
    </row>
    <row r="18" spans="2:16" ht="60" x14ac:dyDescent="0.25">
      <c r="B18" t="s">
        <v>30</v>
      </c>
      <c r="C18" s="1" t="s">
        <v>31</v>
      </c>
      <c r="D18" s="1"/>
      <c r="E18" s="1"/>
      <c r="F18" s="1"/>
      <c r="G18" s="1"/>
      <c r="H18" s="1">
        <v>1</v>
      </c>
      <c r="I18" s="1"/>
      <c r="J18" s="1">
        <v>1</v>
      </c>
      <c r="K18" s="1"/>
      <c r="L18" s="1"/>
      <c r="M18" s="1"/>
      <c r="N18" s="1" t="s">
        <v>81</v>
      </c>
      <c r="O18" s="1">
        <v>19</v>
      </c>
      <c r="P18" s="1" t="s">
        <v>32</v>
      </c>
    </row>
    <row r="19" spans="2:16" ht="45" x14ac:dyDescent="0.25">
      <c r="B19" t="s">
        <v>43</v>
      </c>
      <c r="C19" s="1" t="s">
        <v>44</v>
      </c>
      <c r="D19" s="1">
        <v>1</v>
      </c>
      <c r="E19" s="1"/>
      <c r="F19" s="1"/>
      <c r="G19" s="1"/>
      <c r="H19" s="1"/>
      <c r="I19" s="1"/>
      <c r="J19" s="1">
        <v>1</v>
      </c>
      <c r="K19" s="1"/>
      <c r="L19" s="1"/>
      <c r="M19" s="1"/>
      <c r="N19" s="1" t="s">
        <v>81</v>
      </c>
      <c r="O19" s="1">
        <v>3</v>
      </c>
      <c r="P19" s="1" t="s">
        <v>65</v>
      </c>
    </row>
    <row r="20" spans="2:16" ht="45" x14ac:dyDescent="0.25">
      <c r="B20" t="s">
        <v>11</v>
      </c>
      <c r="C20" s="1" t="s">
        <v>12</v>
      </c>
      <c r="D20" s="1"/>
      <c r="E20" s="1"/>
      <c r="F20" s="1"/>
      <c r="G20" s="1"/>
      <c r="H20" s="1"/>
      <c r="I20" s="1"/>
      <c r="J20" s="1">
        <v>1</v>
      </c>
      <c r="K20" s="1"/>
      <c r="L20" s="1"/>
      <c r="M20" s="1"/>
      <c r="N20" s="1" t="s">
        <v>81</v>
      </c>
      <c r="O20" s="1">
        <v>12</v>
      </c>
      <c r="P20" s="1" t="s">
        <v>13</v>
      </c>
    </row>
    <row r="21" spans="2:16" ht="195" x14ac:dyDescent="0.25">
      <c r="B21" t="s">
        <v>51</v>
      </c>
      <c r="C21" s="1" t="s">
        <v>52</v>
      </c>
      <c r="D21" s="1">
        <v>1</v>
      </c>
      <c r="E21" s="1"/>
      <c r="F21" s="1"/>
      <c r="G21" s="1"/>
      <c r="H21" s="1">
        <v>1</v>
      </c>
      <c r="I21" s="1">
        <v>1</v>
      </c>
      <c r="J21" s="1"/>
      <c r="K21" s="1"/>
      <c r="L21" s="1"/>
      <c r="M21" s="1"/>
      <c r="N21" s="1" t="s">
        <v>81</v>
      </c>
      <c r="O21" s="1">
        <v>7</v>
      </c>
      <c r="P21" s="1" t="s">
        <v>66</v>
      </c>
    </row>
    <row r="22" spans="2:16" ht="60" x14ac:dyDescent="0.25">
      <c r="B22" t="s">
        <v>3</v>
      </c>
      <c r="C22" s="1" t="s">
        <v>4</v>
      </c>
      <c r="I22" s="1">
        <v>1</v>
      </c>
      <c r="J22" s="1"/>
      <c r="K22" s="1"/>
      <c r="L22" s="1"/>
      <c r="M22" s="1"/>
      <c r="N22" s="1" t="s">
        <v>81</v>
      </c>
      <c r="O22" s="1">
        <v>14</v>
      </c>
      <c r="P22" s="1" t="s">
        <v>17</v>
      </c>
    </row>
    <row r="23" spans="2:16" ht="105" x14ac:dyDescent="0.25">
      <c r="B23" t="s">
        <v>18</v>
      </c>
      <c r="C23" s="1" t="s">
        <v>19</v>
      </c>
      <c r="D23" s="1">
        <v>1</v>
      </c>
      <c r="E23" s="1"/>
      <c r="F23" s="1"/>
      <c r="G23" s="1"/>
      <c r="H23" s="1">
        <v>1</v>
      </c>
      <c r="I23" s="1"/>
      <c r="J23" s="1"/>
      <c r="K23" s="1"/>
      <c r="L23" s="1"/>
      <c r="M23" s="1"/>
      <c r="N23" s="1" t="s">
        <v>81</v>
      </c>
      <c r="O23" s="1">
        <v>15</v>
      </c>
      <c r="P23" s="1" t="s">
        <v>20</v>
      </c>
    </row>
    <row r="24" spans="2:16" ht="135" x14ac:dyDescent="0.25">
      <c r="B24" t="s">
        <v>45</v>
      </c>
      <c r="C24" s="1" t="s">
        <v>46</v>
      </c>
      <c r="D24" s="1"/>
      <c r="E24" s="1"/>
      <c r="F24" s="1"/>
      <c r="G24" s="1"/>
      <c r="H24" s="1">
        <v>1</v>
      </c>
      <c r="I24" s="1"/>
      <c r="J24" s="1"/>
      <c r="K24" s="1"/>
      <c r="L24" s="1"/>
      <c r="M24" s="1"/>
      <c r="N24" s="1" t="s">
        <v>81</v>
      </c>
      <c r="O24" s="1">
        <v>5</v>
      </c>
      <c r="P24" s="1" t="s">
        <v>47</v>
      </c>
    </row>
    <row r="25" spans="2:16" ht="180" x14ac:dyDescent="0.25">
      <c r="B25" t="s">
        <v>56</v>
      </c>
      <c r="C25" s="1" t="s">
        <v>57</v>
      </c>
      <c r="D25" s="1"/>
      <c r="E25" s="1"/>
      <c r="F25" s="1"/>
      <c r="G25" s="1"/>
      <c r="H25" s="1"/>
      <c r="I25" s="1"/>
      <c r="J25" s="1"/>
      <c r="K25" s="1"/>
      <c r="L25" s="1"/>
      <c r="M25" s="1"/>
      <c r="N25" s="1" t="s">
        <v>81</v>
      </c>
      <c r="O25" s="1">
        <v>9</v>
      </c>
      <c r="P25" s="1" t="s">
        <v>58</v>
      </c>
    </row>
    <row r="26" spans="2:16" ht="105" x14ac:dyDescent="0.25">
      <c r="B26" t="s">
        <v>27</v>
      </c>
      <c r="C26" s="1" t="s">
        <v>28</v>
      </c>
      <c r="D26" s="1"/>
      <c r="E26" s="1"/>
      <c r="F26" s="1"/>
      <c r="G26" s="1"/>
      <c r="H26" s="1"/>
      <c r="I26" s="1"/>
      <c r="J26" s="1"/>
      <c r="K26" s="1"/>
      <c r="L26" s="1"/>
      <c r="M26" s="1"/>
      <c r="N26" s="1" t="s">
        <v>81</v>
      </c>
      <c r="O26" s="1">
        <v>18</v>
      </c>
      <c r="P26" s="1" t="s">
        <v>29</v>
      </c>
    </row>
    <row r="28" spans="2:16" x14ac:dyDescent="0.25">
      <c r="D28">
        <f t="shared" ref="D28:M28" si="0">SUM(D2:D26)</f>
        <v>10</v>
      </c>
      <c r="E28">
        <f t="shared" si="0"/>
        <v>7</v>
      </c>
      <c r="F28">
        <f t="shared" si="0"/>
        <v>5</v>
      </c>
      <c r="G28">
        <f t="shared" si="0"/>
        <v>5</v>
      </c>
      <c r="H28">
        <f t="shared" si="0"/>
        <v>8</v>
      </c>
      <c r="I28">
        <f t="shared" si="0"/>
        <v>8</v>
      </c>
      <c r="J28">
        <f t="shared" si="0"/>
        <v>8</v>
      </c>
      <c r="K28">
        <f t="shared" si="0"/>
        <v>2</v>
      </c>
      <c r="L28">
        <f t="shared" si="0"/>
        <v>1</v>
      </c>
      <c r="M28">
        <f t="shared" si="0"/>
        <v>1</v>
      </c>
    </row>
  </sheetData>
  <sortState ref="B2:P26">
    <sortCondition ref="G2:G26"/>
    <sortCondition ref="N2:N2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Scalabium Software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SMExport suite</dc:creator>
  <cp:lastModifiedBy>Mark</cp:lastModifiedBy>
  <dcterms:created xsi:type="dcterms:W3CDTF">2019-03-27T16:10:06Z</dcterms:created>
  <dcterms:modified xsi:type="dcterms:W3CDTF">2020-02-07T19:02:41Z</dcterms:modified>
</cp:coreProperties>
</file>